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MA Res5YrsAgo_Current CMA" sheetId="1" r:id="rId1"/>
  </sheets>
  <definedNames>
    <definedName name="_xlnm.Print_Area" localSheetId="0">'CMA Res5YrsAgo_Current CMA'!$A$1:$D$40</definedName>
  </definedNames>
  <calcPr fullCalcOnLoad="1"/>
</workbook>
</file>

<file path=xl/sharedStrings.xml><?xml version="1.0" encoding="utf-8"?>
<sst xmlns="http://schemas.openxmlformats.org/spreadsheetml/2006/main" count="39" uniqueCount="39">
  <si>
    <t xml:space="preserve">  St. John's</t>
  </si>
  <si>
    <t>Canada</t>
  </si>
  <si>
    <t xml:space="preserve">  Abbotsford</t>
  </si>
  <si>
    <t xml:space="preserve">  Calgary</t>
  </si>
  <si>
    <t xml:space="preserve">  Chicoutimi - Jonquière</t>
  </si>
  <si>
    <t xml:space="preserve">  Edmonton</t>
  </si>
  <si>
    <t xml:space="preserve">  Greater Sudbury</t>
  </si>
  <si>
    <t xml:space="preserve">  Halifax</t>
  </si>
  <si>
    <t xml:space="preserve">  Hamilton</t>
  </si>
  <si>
    <t xml:space="preserve">  Kingston</t>
  </si>
  <si>
    <t xml:space="preserve">  Kitchener</t>
  </si>
  <si>
    <t xml:space="preserve">  London</t>
  </si>
  <si>
    <t xml:space="preserve">  Montréal</t>
  </si>
  <si>
    <t xml:space="preserve">  Oshawa</t>
  </si>
  <si>
    <t xml:space="preserve">  Ottawa - Hull</t>
  </si>
  <si>
    <t xml:space="preserve">    Ottawa - Hull (Ont. part - Partie Ont.)</t>
  </si>
  <si>
    <t xml:space="preserve">    Ottawa - Hull (Que. part - Partie Qué.)</t>
  </si>
  <si>
    <t xml:space="preserve">  Québec</t>
  </si>
  <si>
    <t xml:space="preserve">  Regina</t>
  </si>
  <si>
    <t xml:space="preserve">  Saskatoon</t>
  </si>
  <si>
    <t xml:space="preserve">  Sherbrooke</t>
  </si>
  <si>
    <t xml:space="preserve">  St. Catharines - Niagara</t>
  </si>
  <si>
    <t xml:space="preserve">  Saint John</t>
  </si>
  <si>
    <t xml:space="preserve">  Thunder Bay</t>
  </si>
  <si>
    <t xml:space="preserve">  Toronto</t>
  </si>
  <si>
    <t xml:space="preserve">  Trois-Rivières</t>
  </si>
  <si>
    <t xml:space="preserve">  Vancouver</t>
  </si>
  <si>
    <t xml:space="preserve">  Victoria</t>
  </si>
  <si>
    <t xml:space="preserve">  Windsor</t>
  </si>
  <si>
    <t xml:space="preserve">  Winnipeg</t>
  </si>
  <si>
    <t xml:space="preserve">  Non-CMA</t>
  </si>
  <si>
    <t>2001 Census</t>
  </si>
  <si>
    <t>Current - CMA of Residence</t>
  </si>
  <si>
    <t>Number</t>
  </si>
  <si>
    <t>Percent</t>
  </si>
  <si>
    <t>July 9, 2003</t>
  </si>
  <si>
    <t>Census Metropolitan Area (CMA) of Residence 5 Years Ago (St. John's CMA) by Current CMA of Residence</t>
  </si>
  <si>
    <t>Source: Statistics Canada, 2001 Census of Canada</t>
  </si>
  <si>
    <t>5 Years Ago - CMA of Residence (St. John's)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</si>
</sst>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164" fontId="1" fillId="0" borderId="0" xfId="19" applyNumberFormat="1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0" xfId="0" applyFont="1" applyAlignment="1" quotePrefix="1">
      <alignment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2" borderId="0" xfId="0" applyFont="1" applyFill="1" applyAlignment="1">
      <alignment/>
    </xf>
    <xf numFmtId="3" fontId="1" fillId="2" borderId="0" xfId="0" applyNumberFormat="1" applyFont="1" applyFill="1" applyAlignment="1">
      <alignment/>
    </xf>
    <xf numFmtId="164" fontId="1" fillId="2" borderId="0" xfId="19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29.7109375" style="1" customWidth="1"/>
    <col min="2" max="3" width="11.140625" style="1" customWidth="1"/>
    <col min="4" max="4" width="8.7109375" style="1" customWidth="1"/>
    <col min="5" max="5" width="10.421875" style="1" customWidth="1"/>
    <col min="6" max="6" width="9.00390625" style="1" customWidth="1"/>
    <col min="7" max="7" width="13.00390625" style="1" hidden="1" customWidth="1"/>
    <col min="8" max="16384" width="9.140625" style="1" customWidth="1"/>
  </cols>
  <sheetData>
    <row r="1" spans="1:4" ht="27.75" customHeight="1">
      <c r="A1" s="12" t="s">
        <v>36</v>
      </c>
      <c r="B1" s="13"/>
      <c r="C1" s="13"/>
      <c r="D1" s="14"/>
    </row>
    <row r="2" ht="11.25">
      <c r="A2" s="2" t="s">
        <v>31</v>
      </c>
    </row>
    <row r="5" spans="1:3" ht="23.25" customHeight="1">
      <c r="A5" s="10" t="s">
        <v>32</v>
      </c>
      <c r="B5" s="8" t="s">
        <v>38</v>
      </c>
      <c r="C5" s="9"/>
    </row>
    <row r="6" spans="1:3" ht="18" customHeight="1">
      <c r="A6" s="11"/>
      <c r="B6" s="5" t="s">
        <v>33</v>
      </c>
      <c r="C6" s="5" t="s">
        <v>34</v>
      </c>
    </row>
    <row r="8" spans="1:3" ht="11.25">
      <c r="A8" s="1" t="s">
        <v>1</v>
      </c>
      <c r="B8" s="3">
        <v>21260</v>
      </c>
      <c r="C8" s="4">
        <f>+B8/$B$8</f>
        <v>1</v>
      </c>
    </row>
    <row r="9" spans="1:3" ht="11.25">
      <c r="A9" s="1" t="s">
        <v>30</v>
      </c>
      <c r="B9" s="3">
        <v>9300</v>
      </c>
      <c r="C9" s="4">
        <f>+B9/$B$8</f>
        <v>0.4374412041392286</v>
      </c>
    </row>
    <row r="10" spans="1:3" ht="11.25">
      <c r="A10" s="1" t="s">
        <v>24</v>
      </c>
      <c r="B10" s="3">
        <v>2325</v>
      </c>
      <c r="C10" s="4">
        <f aca="true" t="shared" si="0" ref="C10:C38">+B10/$B$8</f>
        <v>0.10936030103480715</v>
      </c>
    </row>
    <row r="11" spans="1:3" ht="11.25">
      <c r="A11" s="1" t="s">
        <v>7</v>
      </c>
      <c r="B11" s="3">
        <v>1870</v>
      </c>
      <c r="C11" s="4">
        <f t="shared" si="0"/>
        <v>0.08795860771401694</v>
      </c>
    </row>
    <row r="12" spans="1:3" ht="11.25">
      <c r="A12" s="15" t="s">
        <v>5</v>
      </c>
      <c r="B12" s="16">
        <v>1620</v>
      </c>
      <c r="C12" s="17">
        <f t="shared" si="0"/>
        <v>0.0761994355597366</v>
      </c>
    </row>
    <row r="13" spans="1:3" ht="11.25">
      <c r="A13" s="1" t="s">
        <v>14</v>
      </c>
      <c r="B13" s="3">
        <v>1500</v>
      </c>
      <c r="C13" s="4">
        <f t="shared" si="0"/>
        <v>0.07055503292568203</v>
      </c>
    </row>
    <row r="14" spans="1:3" ht="11.25">
      <c r="A14" s="1" t="s">
        <v>15</v>
      </c>
      <c r="B14" s="3">
        <v>1470</v>
      </c>
      <c r="C14" s="4">
        <f t="shared" si="0"/>
        <v>0.06914393226716839</v>
      </c>
    </row>
    <row r="15" spans="1:3" ht="11.25">
      <c r="A15" s="15" t="s">
        <v>3</v>
      </c>
      <c r="B15" s="16">
        <v>1440</v>
      </c>
      <c r="C15" s="17">
        <f t="shared" si="0"/>
        <v>0.06773283160865474</v>
      </c>
    </row>
    <row r="16" spans="1:3" ht="11.25">
      <c r="A16" s="1" t="s">
        <v>26</v>
      </c>
      <c r="B16" s="3">
        <v>605</v>
      </c>
      <c r="C16" s="4">
        <f t="shared" si="0"/>
        <v>0.02845719661335842</v>
      </c>
    </row>
    <row r="17" spans="1:3" ht="11.25">
      <c r="A17" s="1" t="s">
        <v>10</v>
      </c>
      <c r="B17" s="3">
        <v>445</v>
      </c>
      <c r="C17" s="4">
        <f t="shared" si="0"/>
        <v>0.020931326434619004</v>
      </c>
    </row>
    <row r="18" spans="1:3" ht="11.25">
      <c r="A18" s="1" t="s">
        <v>9</v>
      </c>
      <c r="B18" s="3">
        <v>310</v>
      </c>
      <c r="C18" s="4">
        <f t="shared" si="0"/>
        <v>0.01458137347130762</v>
      </c>
    </row>
    <row r="19" spans="1:3" ht="11.25">
      <c r="A19" s="1" t="s">
        <v>12</v>
      </c>
      <c r="B19" s="3">
        <v>295</v>
      </c>
      <c r="C19" s="4">
        <f t="shared" si="0"/>
        <v>0.013875823142050799</v>
      </c>
    </row>
    <row r="20" spans="1:3" ht="11.25">
      <c r="A20" s="1" t="s">
        <v>22</v>
      </c>
      <c r="B20" s="3">
        <v>285</v>
      </c>
      <c r="C20" s="4">
        <f t="shared" si="0"/>
        <v>0.013405456255879586</v>
      </c>
    </row>
    <row r="21" spans="1:3" ht="11.25">
      <c r="A21" s="1" t="s">
        <v>11</v>
      </c>
      <c r="B21" s="3">
        <v>230</v>
      </c>
      <c r="C21" s="4">
        <f t="shared" si="0"/>
        <v>0.010818438381937912</v>
      </c>
    </row>
    <row r="22" spans="1:3" ht="11.25">
      <c r="A22" s="1" t="s">
        <v>8</v>
      </c>
      <c r="B22" s="3">
        <v>225</v>
      </c>
      <c r="C22" s="4">
        <f t="shared" si="0"/>
        <v>0.010583254938852305</v>
      </c>
    </row>
    <row r="23" spans="1:3" ht="11.25">
      <c r="A23" s="1" t="s">
        <v>27</v>
      </c>
      <c r="B23" s="3">
        <v>170</v>
      </c>
      <c r="C23" s="4">
        <f t="shared" si="0"/>
        <v>0.00799623706491063</v>
      </c>
    </row>
    <row r="24" spans="1:3" ht="11.25">
      <c r="A24" s="1" t="s">
        <v>29</v>
      </c>
      <c r="B24" s="3">
        <v>115</v>
      </c>
      <c r="C24" s="4">
        <f t="shared" si="0"/>
        <v>0.005409219190968956</v>
      </c>
    </row>
    <row r="25" spans="1:3" ht="11.25">
      <c r="A25" s="1" t="s">
        <v>13</v>
      </c>
      <c r="B25" s="3">
        <v>110</v>
      </c>
      <c r="C25" s="4">
        <f t="shared" si="0"/>
        <v>0.0051740357478833494</v>
      </c>
    </row>
    <row r="26" spans="1:3" ht="11.25">
      <c r="A26" s="1" t="s">
        <v>21</v>
      </c>
      <c r="B26" s="3">
        <v>105</v>
      </c>
      <c r="C26" s="4">
        <f t="shared" si="0"/>
        <v>0.004938852304797742</v>
      </c>
    </row>
    <row r="27" spans="1:3" ht="11.25">
      <c r="A27" s="1" t="s">
        <v>28</v>
      </c>
      <c r="B27" s="3">
        <v>75</v>
      </c>
      <c r="C27" s="4">
        <f t="shared" si="0"/>
        <v>0.0035277516462841017</v>
      </c>
    </row>
    <row r="28" spans="1:3" ht="11.25">
      <c r="A28" s="1" t="s">
        <v>19</v>
      </c>
      <c r="B28" s="3">
        <v>70</v>
      </c>
      <c r="C28" s="4">
        <f t="shared" si="0"/>
        <v>0.003292568203198495</v>
      </c>
    </row>
    <row r="29" spans="1:3" ht="11.25">
      <c r="A29" s="1" t="s">
        <v>6</v>
      </c>
      <c r="B29" s="3">
        <v>55</v>
      </c>
      <c r="C29" s="4">
        <f t="shared" si="0"/>
        <v>0.0025870178739416747</v>
      </c>
    </row>
    <row r="30" spans="1:3" ht="11.25">
      <c r="A30" s="1" t="s">
        <v>18</v>
      </c>
      <c r="B30" s="3">
        <v>45</v>
      </c>
      <c r="C30" s="4">
        <f t="shared" si="0"/>
        <v>0.0021166509877704608</v>
      </c>
    </row>
    <row r="31" spans="1:3" ht="11.25">
      <c r="A31" s="1" t="s">
        <v>16</v>
      </c>
      <c r="B31" s="3">
        <v>30</v>
      </c>
      <c r="C31" s="4">
        <f t="shared" si="0"/>
        <v>0.0014111006585136407</v>
      </c>
    </row>
    <row r="32" spans="1:3" ht="11.25">
      <c r="A32" s="1" t="s">
        <v>23</v>
      </c>
      <c r="B32" s="3">
        <v>25</v>
      </c>
      <c r="C32" s="4">
        <f t="shared" si="0"/>
        <v>0.0011759172154280338</v>
      </c>
    </row>
    <row r="33" spans="1:3" ht="11.25">
      <c r="A33" s="1" t="s">
        <v>2</v>
      </c>
      <c r="B33" s="3">
        <v>10</v>
      </c>
      <c r="C33" s="4">
        <f t="shared" si="0"/>
        <v>0.00047036688617121356</v>
      </c>
    </row>
    <row r="34" spans="1:3" ht="11.25">
      <c r="A34" s="1" t="s">
        <v>17</v>
      </c>
      <c r="B34" s="3">
        <v>10</v>
      </c>
      <c r="C34" s="4">
        <f t="shared" si="0"/>
        <v>0.00047036688617121356</v>
      </c>
    </row>
    <row r="35" spans="1:3" ht="11.25">
      <c r="A35" s="1" t="s">
        <v>25</v>
      </c>
      <c r="B35" s="3">
        <v>10</v>
      </c>
      <c r="C35" s="4">
        <f t="shared" si="0"/>
        <v>0.00047036688617121356</v>
      </c>
    </row>
    <row r="36" spans="1:3" ht="11.25">
      <c r="A36" s="1" t="s">
        <v>4</v>
      </c>
      <c r="B36" s="3">
        <v>0</v>
      </c>
      <c r="C36" s="4">
        <f t="shared" si="0"/>
        <v>0</v>
      </c>
    </row>
    <row r="37" spans="1:3" ht="11.25">
      <c r="A37" s="1" t="s">
        <v>20</v>
      </c>
      <c r="B37" s="3">
        <v>0</v>
      </c>
      <c r="C37" s="4">
        <f t="shared" si="0"/>
        <v>0</v>
      </c>
    </row>
    <row r="38" spans="1:3" ht="11.25">
      <c r="A38" s="1" t="s">
        <v>0</v>
      </c>
      <c r="B38" s="3">
        <v>0</v>
      </c>
      <c r="C38" s="4">
        <f t="shared" si="0"/>
        <v>0</v>
      </c>
    </row>
    <row r="39" spans="1:4" ht="11.25">
      <c r="A39" s="6"/>
      <c r="B39" s="6"/>
      <c r="C39" s="6"/>
      <c r="D39" s="6"/>
    </row>
    <row r="40" ht="21" customHeight="1">
      <c r="A40" s="1" t="s">
        <v>37</v>
      </c>
    </row>
    <row r="42" ht="11.25">
      <c r="A42" s="7" t="s">
        <v>35</v>
      </c>
    </row>
  </sheetData>
  <mergeCells count="3">
    <mergeCell ref="B5:C5"/>
    <mergeCell ref="A5:A6"/>
    <mergeCell ref="A1:D1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Footer>&amp;L&amp;8Economics and Statistics Branch 
(Newfoundland &amp;&amp; Labrador Statistics Agency)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Government Employee</cp:lastModifiedBy>
  <cp:lastPrinted>2004-10-21T16:51:32Z</cp:lastPrinted>
  <dcterms:modified xsi:type="dcterms:W3CDTF">2006-09-29T13:00:53Z</dcterms:modified>
  <cp:category/>
  <cp:version/>
  <cp:contentType/>
  <cp:contentStatus/>
</cp:coreProperties>
</file>