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13" windowWidth="11703" windowHeight="6545" activeTab="0"/>
  </bookViews>
  <sheets>
    <sheet name="NF_LEVEL" sheetId="1" r:id="rId1"/>
  </sheets>
  <definedNames>
    <definedName name="_xlnm.Print_Area" localSheetId="0">'NF_LEVEL'!$A$1:$D$36</definedName>
  </definedNames>
  <calcPr fullCalcOnLoad="1"/>
</workbook>
</file>

<file path=xl/sharedStrings.xml><?xml version="1.0" encoding="utf-8"?>
<sst xmlns="http://schemas.openxmlformats.org/spreadsheetml/2006/main" count="36" uniqueCount="33">
  <si>
    <t>Total - Sex</t>
  </si>
  <si>
    <t xml:space="preserve">  Male</t>
  </si>
  <si>
    <t xml:space="preserve">  Female</t>
  </si>
  <si>
    <t>Total - Detailed highest level of schooling</t>
  </si>
  <si>
    <t xml:space="preserve">  Elementary-secondary only</t>
  </si>
  <si>
    <t xml:space="preserve">    Less than grade 5</t>
  </si>
  <si>
    <t xml:space="preserve">    Grades 5-8</t>
  </si>
  <si>
    <t xml:space="preserve">    Grades 9-10</t>
  </si>
  <si>
    <t xml:space="preserve">    Grades 11-13</t>
  </si>
  <si>
    <t xml:space="preserve">    Secondary (high) school graduation only</t>
  </si>
  <si>
    <t xml:space="preserve">    Trades certificate or diploma</t>
  </si>
  <si>
    <t xml:space="preserve">  Other non-university education only</t>
  </si>
  <si>
    <t xml:space="preserve">    Without other non-university or trades certificate or diploma</t>
  </si>
  <si>
    <t xml:space="preserve">    With trades certificate or diploma</t>
  </si>
  <si>
    <t xml:space="preserve">    With other non-university certificate or diploma</t>
  </si>
  <si>
    <t xml:space="preserve">  University</t>
  </si>
  <si>
    <t xml:space="preserve">    University without degree</t>
  </si>
  <si>
    <t xml:space="preserve">      Without other non-university education</t>
  </si>
  <si>
    <t xml:space="preserve">        Without certificate, diploma or degree</t>
  </si>
  <si>
    <t xml:space="preserve">        With trades certificate or diploma</t>
  </si>
  <si>
    <t xml:space="preserve">        With university certificate or diploma below bachelor level</t>
  </si>
  <si>
    <t xml:space="preserve">      With other non-university education</t>
  </si>
  <si>
    <t xml:space="preserve">        With other non-university certificate or diploma</t>
  </si>
  <si>
    <t xml:space="preserve">    University with university degree</t>
  </si>
  <si>
    <t xml:space="preserve">      With bachelor or first professional degree</t>
  </si>
  <si>
    <t xml:space="preserve">      With university certificate above bachelor level</t>
  </si>
  <si>
    <t xml:space="preserve">      With master's degree</t>
  </si>
  <si>
    <t xml:space="preserve">      With earned doctorate</t>
  </si>
  <si>
    <t>Source: 1996 Census of Canada</t>
  </si>
  <si>
    <t xml:space="preserve">1996 Census </t>
  </si>
  <si>
    <t>% of Total</t>
  </si>
  <si>
    <t>Newfoundland and Labrador</t>
  </si>
  <si>
    <t>Detailed Highest Level of Schooling by Sex (15 years and over)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</si>
</sst>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%"/>
  </numFmts>
  <fonts count="37">
    <font>
      <sz val="10"/>
      <name val="Times New Roman"/>
      <family val="0"/>
    </font>
    <font>
      <b/>
      <sz val="9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55" applyFont="1" applyAlignment="1" applyProtection="1">
      <alignment horizontal="left"/>
      <protection/>
    </xf>
    <xf numFmtId="0" fontId="2" fillId="0" borderId="0" xfId="55" applyFont="1">
      <alignment/>
      <protection/>
    </xf>
    <xf numFmtId="0" fontId="1" fillId="0" borderId="0" xfId="55" applyFont="1">
      <alignment/>
      <protection/>
    </xf>
    <xf numFmtId="0" fontId="2" fillId="0" borderId="10" xfId="55" applyFont="1" applyBorder="1" applyAlignment="1">
      <alignment horizontal="center"/>
      <protection/>
    </xf>
    <xf numFmtId="0" fontId="2" fillId="0" borderId="0" xfId="55" applyFont="1" quotePrefix="1">
      <alignment/>
      <protection/>
    </xf>
    <xf numFmtId="3" fontId="2" fillId="0" borderId="0" xfId="55" applyNumberFormat="1" applyFont="1">
      <alignment/>
      <protection/>
    </xf>
    <xf numFmtId="165" fontId="2" fillId="0" borderId="0" xfId="58" applyNumberFormat="1" applyFont="1" applyAlignment="1">
      <alignment/>
    </xf>
    <xf numFmtId="0" fontId="2" fillId="0" borderId="10" xfId="55" applyFon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LEVXSEX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A1" sqref="A1"/>
    </sheetView>
  </sheetViews>
  <sheetFormatPr defaultColWidth="12.33203125" defaultRowHeight="12.75"/>
  <cols>
    <col min="1" max="1" width="60.16015625" style="2" customWidth="1"/>
    <col min="2" max="16384" width="12.33203125" style="2" customWidth="1"/>
  </cols>
  <sheetData>
    <row r="1" ht="11.25">
      <c r="A1" s="1" t="s">
        <v>32</v>
      </c>
    </row>
    <row r="2" ht="11.25">
      <c r="A2" s="1" t="s">
        <v>31</v>
      </c>
    </row>
    <row r="3" ht="11.25">
      <c r="A3" s="3" t="s">
        <v>29</v>
      </c>
    </row>
    <row r="5" spans="2:7" ht="11.25">
      <c r="B5" s="4" t="s">
        <v>0</v>
      </c>
      <c r="C5" s="4" t="s">
        <v>1</v>
      </c>
      <c r="D5" s="4" t="s">
        <v>2</v>
      </c>
      <c r="G5" s="5" t="s">
        <v>30</v>
      </c>
    </row>
    <row r="6" spans="1:4" ht="20.25" customHeight="1">
      <c r="A6" s="2" t="s">
        <v>3</v>
      </c>
      <c r="B6" s="6">
        <v>437345</v>
      </c>
      <c r="C6" s="6">
        <v>214655</v>
      </c>
      <c r="D6" s="6">
        <v>222685</v>
      </c>
    </row>
    <row r="7" spans="1:7" ht="11.25">
      <c r="A7" s="2" t="s">
        <v>4</v>
      </c>
      <c r="B7" s="6">
        <v>254380</v>
      </c>
      <c r="C7" s="6">
        <v>125295</v>
      </c>
      <c r="D7" s="6">
        <v>129085</v>
      </c>
      <c r="G7" s="7">
        <f>+B7/$B$6</f>
        <v>0.5816460688929792</v>
      </c>
    </row>
    <row r="8" spans="1:7" ht="11.25">
      <c r="A8" s="2" t="s">
        <v>5</v>
      </c>
      <c r="B8" s="6">
        <v>16270</v>
      </c>
      <c r="C8" s="6">
        <v>8960</v>
      </c>
      <c r="D8" s="6">
        <v>7305</v>
      </c>
      <c r="G8" s="7">
        <f aca="true" t="shared" si="0" ref="G8:G33">+B8/$B$6</f>
        <v>0.03720175147766637</v>
      </c>
    </row>
    <row r="9" spans="1:7" ht="11.25">
      <c r="A9" s="2" t="s">
        <v>6</v>
      </c>
      <c r="B9" s="6">
        <v>60195</v>
      </c>
      <c r="C9" s="6">
        <v>31005</v>
      </c>
      <c r="D9" s="6">
        <v>29190</v>
      </c>
      <c r="G9" s="7">
        <f t="shared" si="0"/>
        <v>0.13763733436989103</v>
      </c>
    </row>
    <row r="10" spans="1:7" ht="11.25">
      <c r="A10" s="2" t="s">
        <v>7</v>
      </c>
      <c r="B10" s="6">
        <v>72110</v>
      </c>
      <c r="C10" s="6">
        <v>32720</v>
      </c>
      <c r="D10" s="6">
        <v>39380</v>
      </c>
      <c r="G10" s="7">
        <f t="shared" si="0"/>
        <v>0.1648812722221587</v>
      </c>
    </row>
    <row r="11" spans="1:7" ht="11.25">
      <c r="A11" s="2" t="s">
        <v>8</v>
      </c>
      <c r="B11" s="6">
        <v>49955</v>
      </c>
      <c r="C11" s="6">
        <v>24025</v>
      </c>
      <c r="D11" s="6">
        <v>25930</v>
      </c>
      <c r="G11" s="7">
        <f t="shared" si="0"/>
        <v>0.11422332483508443</v>
      </c>
    </row>
    <row r="12" spans="1:7" ht="11.25">
      <c r="A12" s="2" t="s">
        <v>9</v>
      </c>
      <c r="B12" s="6">
        <v>43040</v>
      </c>
      <c r="C12" s="6">
        <v>20350</v>
      </c>
      <c r="D12" s="6">
        <v>22690</v>
      </c>
      <c r="G12" s="7">
        <f t="shared" si="0"/>
        <v>0.09841200882598407</v>
      </c>
    </row>
    <row r="13" spans="1:7" ht="11.25">
      <c r="A13" s="2" t="s">
        <v>10</v>
      </c>
      <c r="B13" s="6">
        <v>12810</v>
      </c>
      <c r="C13" s="6">
        <v>8230</v>
      </c>
      <c r="D13" s="6">
        <v>4580</v>
      </c>
      <c r="G13" s="7">
        <f t="shared" si="0"/>
        <v>0.029290377162194604</v>
      </c>
    </row>
    <row r="14" spans="1:7" ht="11.25">
      <c r="A14" s="2" t="s">
        <v>11</v>
      </c>
      <c r="B14" s="6">
        <v>100800</v>
      </c>
      <c r="C14" s="6">
        <v>50370</v>
      </c>
      <c r="D14" s="6">
        <v>50430</v>
      </c>
      <c r="G14" s="7">
        <f t="shared" si="0"/>
        <v>0.23048165635825263</v>
      </c>
    </row>
    <row r="15" spans="1:7" ht="11.25">
      <c r="A15" s="2" t="s">
        <v>12</v>
      </c>
      <c r="B15" s="6">
        <v>17365</v>
      </c>
      <c r="C15" s="6">
        <v>8110</v>
      </c>
      <c r="D15" s="6">
        <v>9250</v>
      </c>
      <c r="G15" s="7">
        <f t="shared" si="0"/>
        <v>0.03970549566132001</v>
      </c>
    </row>
    <row r="16" spans="1:7" ht="11.25">
      <c r="A16" s="2" t="s">
        <v>13</v>
      </c>
      <c r="B16" s="6">
        <v>50110</v>
      </c>
      <c r="C16" s="6">
        <v>28060</v>
      </c>
      <c r="D16" s="6">
        <v>22050</v>
      </c>
      <c r="G16" s="7">
        <f t="shared" si="0"/>
        <v>0.11457773611222262</v>
      </c>
    </row>
    <row r="17" spans="1:7" ht="11.25">
      <c r="A17" s="2" t="s">
        <v>14</v>
      </c>
      <c r="B17" s="6">
        <v>33325</v>
      </c>
      <c r="C17" s="6">
        <v>14195</v>
      </c>
      <c r="D17" s="6">
        <v>19125</v>
      </c>
      <c r="G17" s="7">
        <f t="shared" si="0"/>
        <v>0.07619842458471002</v>
      </c>
    </row>
    <row r="18" spans="1:7" ht="11.25">
      <c r="A18" s="2" t="s">
        <v>15</v>
      </c>
      <c r="B18" s="6">
        <v>82165</v>
      </c>
      <c r="C18" s="6">
        <v>38985</v>
      </c>
      <c r="D18" s="6">
        <v>43180</v>
      </c>
      <c r="G18" s="7">
        <f t="shared" si="0"/>
        <v>0.18787227474876814</v>
      </c>
    </row>
    <row r="19" spans="1:7" ht="11.25">
      <c r="A19" s="2" t="s">
        <v>16</v>
      </c>
      <c r="B19" s="6">
        <v>46645</v>
      </c>
      <c r="C19" s="6">
        <v>20985</v>
      </c>
      <c r="D19" s="6">
        <v>25660</v>
      </c>
      <c r="G19" s="7">
        <f t="shared" si="0"/>
        <v>0.10665492917490768</v>
      </c>
    </row>
    <row r="20" spans="1:7" ht="11.25">
      <c r="A20" s="2" t="s">
        <v>17</v>
      </c>
      <c r="B20" s="6">
        <v>23040</v>
      </c>
      <c r="C20" s="6">
        <v>10670</v>
      </c>
      <c r="D20" s="6">
        <v>12370</v>
      </c>
      <c r="G20" s="7">
        <f t="shared" si="0"/>
        <v>0.05268152145331489</v>
      </c>
    </row>
    <row r="21" spans="1:7" ht="11.25">
      <c r="A21" s="2" t="s">
        <v>18</v>
      </c>
      <c r="B21" s="6">
        <v>18295</v>
      </c>
      <c r="C21" s="6">
        <v>8985</v>
      </c>
      <c r="D21" s="6">
        <v>9305</v>
      </c>
      <c r="G21" s="7">
        <f t="shared" si="0"/>
        <v>0.041831963324149124</v>
      </c>
    </row>
    <row r="22" spans="1:7" ht="11.25">
      <c r="A22" s="2" t="s">
        <v>19</v>
      </c>
      <c r="B22" s="6">
        <v>100</v>
      </c>
      <c r="C22" s="6">
        <v>85</v>
      </c>
      <c r="D22" s="6">
        <v>15</v>
      </c>
      <c r="G22" s="7">
        <f t="shared" si="0"/>
        <v>0.00022865243686334588</v>
      </c>
    </row>
    <row r="23" spans="1:7" ht="11.25">
      <c r="A23" s="2" t="s">
        <v>20</v>
      </c>
      <c r="B23" s="6">
        <v>4645</v>
      </c>
      <c r="C23" s="6">
        <v>1600</v>
      </c>
      <c r="D23" s="6">
        <v>3045</v>
      </c>
      <c r="G23" s="7">
        <f t="shared" si="0"/>
        <v>0.010620905692302415</v>
      </c>
    </row>
    <row r="24" spans="1:7" ht="11.25">
      <c r="A24" s="2" t="s">
        <v>21</v>
      </c>
      <c r="B24" s="6">
        <v>23605</v>
      </c>
      <c r="C24" s="6">
        <v>10315</v>
      </c>
      <c r="D24" s="6">
        <v>13290</v>
      </c>
      <c r="G24" s="7">
        <f t="shared" si="0"/>
        <v>0.053973407721592793</v>
      </c>
    </row>
    <row r="25" spans="1:7" ht="11.25">
      <c r="A25" s="2" t="s">
        <v>18</v>
      </c>
      <c r="B25" s="6">
        <v>4785</v>
      </c>
      <c r="C25" s="6">
        <v>2265</v>
      </c>
      <c r="D25" s="6">
        <v>2520</v>
      </c>
      <c r="G25" s="7">
        <f t="shared" si="0"/>
        <v>0.0109410191039111</v>
      </c>
    </row>
    <row r="26" spans="1:7" ht="11.25">
      <c r="A26" s="2" t="s">
        <v>19</v>
      </c>
      <c r="B26" s="6">
        <v>6005</v>
      </c>
      <c r="C26" s="6">
        <v>3050</v>
      </c>
      <c r="D26" s="6">
        <v>2955</v>
      </c>
      <c r="G26" s="7">
        <f t="shared" si="0"/>
        <v>0.01373057883364392</v>
      </c>
    </row>
    <row r="27" spans="1:7" ht="11.25">
      <c r="A27" s="2" t="s">
        <v>22</v>
      </c>
      <c r="B27" s="6">
        <v>9720</v>
      </c>
      <c r="C27" s="6">
        <v>3830</v>
      </c>
      <c r="D27" s="6">
        <v>5890</v>
      </c>
      <c r="G27" s="7">
        <f t="shared" si="0"/>
        <v>0.02222501686311722</v>
      </c>
    </row>
    <row r="28" spans="1:7" ht="11.25">
      <c r="A28" s="2" t="s">
        <v>20</v>
      </c>
      <c r="B28" s="6">
        <v>3090</v>
      </c>
      <c r="C28" s="6">
        <v>1165</v>
      </c>
      <c r="D28" s="6">
        <v>1925</v>
      </c>
      <c r="G28" s="7">
        <f t="shared" si="0"/>
        <v>0.0070653602990773876</v>
      </c>
    </row>
    <row r="29" spans="1:7" ht="11.25">
      <c r="A29" s="2" t="s">
        <v>23</v>
      </c>
      <c r="B29" s="6">
        <v>35515</v>
      </c>
      <c r="C29" s="6">
        <v>17995</v>
      </c>
      <c r="D29" s="6">
        <v>17520</v>
      </c>
      <c r="G29" s="7">
        <f t="shared" si="0"/>
        <v>0.08120591295201729</v>
      </c>
    </row>
    <row r="30" spans="1:7" ht="11.25">
      <c r="A30" s="2" t="s">
        <v>24</v>
      </c>
      <c r="B30" s="6">
        <v>26130</v>
      </c>
      <c r="C30" s="6">
        <v>12585</v>
      </c>
      <c r="D30" s="6">
        <v>13540</v>
      </c>
      <c r="G30" s="7">
        <f t="shared" si="0"/>
        <v>0.059746881752392275</v>
      </c>
    </row>
    <row r="31" spans="1:7" ht="11.25">
      <c r="A31" s="2" t="s">
        <v>25</v>
      </c>
      <c r="B31" s="6">
        <v>2270</v>
      </c>
      <c r="C31" s="6">
        <v>1200</v>
      </c>
      <c r="D31" s="6">
        <v>1065</v>
      </c>
      <c r="G31" s="7">
        <f t="shared" si="0"/>
        <v>0.005190410316797951</v>
      </c>
    </row>
    <row r="32" spans="1:7" ht="11.25">
      <c r="A32" s="2" t="s">
        <v>26</v>
      </c>
      <c r="B32" s="6">
        <v>5895</v>
      </c>
      <c r="C32" s="6">
        <v>3235</v>
      </c>
      <c r="D32" s="6">
        <v>2655</v>
      </c>
      <c r="G32" s="7">
        <f t="shared" si="0"/>
        <v>0.01347906115309424</v>
      </c>
    </row>
    <row r="33" spans="1:7" ht="11.25">
      <c r="A33" s="2" t="s">
        <v>27</v>
      </c>
      <c r="B33" s="6">
        <v>1220</v>
      </c>
      <c r="C33" s="6">
        <v>970</v>
      </c>
      <c r="D33" s="6">
        <v>250</v>
      </c>
      <c r="G33" s="7">
        <f t="shared" si="0"/>
        <v>0.00278955972973282</v>
      </c>
    </row>
    <row r="34" s="8" customFormat="1" ht="11.25"/>
    <row r="36" ht="11.25">
      <c r="A36" s="2" t="s">
        <v>28</v>
      </c>
    </row>
  </sheetData>
  <sheetProtection/>
  <printOptions horizontalCentered="1"/>
  <pageMargins left="0.25" right="0.25" top="1" bottom="1" header="0.5" footer="0.5"/>
  <pageSetup horizontalDpi="300" verticalDpi="300" orientation="portrait" r:id="rId1"/>
  <headerFooter alignWithMargins="0">
    <oddFooter>&amp;L&amp;"Times New Roman,Italic"&amp;8Newfoundland &amp;&amp; Labrador Statistics Agency, Department of Finance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Economics &amp; Statistics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Jordan</dc:creator>
  <cp:keywords/>
  <dc:description/>
  <cp:lastModifiedBy>Davis, Ashley</cp:lastModifiedBy>
  <cp:lastPrinted>2018-02-20T12:30:51Z</cp:lastPrinted>
  <dcterms:created xsi:type="dcterms:W3CDTF">1998-05-12T12:46:57Z</dcterms:created>
  <dcterms:modified xsi:type="dcterms:W3CDTF">2018-02-20T12:31:32Z</dcterms:modified>
  <cp:category/>
  <cp:version/>
  <cp:contentType/>
  <cp:contentStatus/>
</cp:coreProperties>
</file>