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875" activeTab="0"/>
  </bookViews>
  <sheets>
    <sheet name="Newsprint" sheetId="1" r:id="rId1"/>
  </sheets>
  <definedNames>
    <definedName name="_xlnm.Print_Area" localSheetId="0">'Newsprint'!$A$1:$F$45</definedName>
  </definedNames>
  <calcPr fullCalcOnLoad="1"/>
</workbook>
</file>

<file path=xl/sharedStrings.xml><?xml version="1.0" encoding="utf-8"?>
<sst xmlns="http://schemas.openxmlformats.org/spreadsheetml/2006/main" count="17" uniqueCount="17">
  <si>
    <t>Year</t>
  </si>
  <si>
    <t>First Quarter</t>
  </si>
  <si>
    <t>Second Quarter</t>
  </si>
  <si>
    <t>Third Quarter</t>
  </si>
  <si>
    <t>Fourth Quarter</t>
  </si>
  <si>
    <t>Annual Total</t>
  </si>
  <si>
    <t>190,945r</t>
  </si>
  <si>
    <t>Tonnes</t>
  </si>
  <si>
    <t>Newsprint Shipments</t>
  </si>
  <si>
    <t>Newfoundland and Labrador</t>
  </si>
  <si>
    <t>Note: r - revision.</t>
  </si>
  <si>
    <r>
      <t>59,847</t>
    </r>
    <r>
      <rPr>
        <vertAlign val="superscript"/>
        <sz val="8"/>
        <rFont val="Arial"/>
        <family val="2"/>
      </rPr>
      <t>r</t>
    </r>
  </si>
  <si>
    <r>
      <t>65,772</t>
    </r>
    <r>
      <rPr>
        <vertAlign val="superscript"/>
        <sz val="8"/>
        <rFont val="Arial"/>
        <family val="2"/>
      </rPr>
      <t>r</t>
    </r>
  </si>
  <si>
    <t>Source: Forest Engineering and Industry Services, Dept. of Fisheries, Forestry and Agriculture.</t>
  </si>
  <si>
    <r>
      <t>52,075</t>
    </r>
    <r>
      <rPr>
        <vertAlign val="superscript"/>
        <sz val="8"/>
        <rFont val="Arial"/>
        <family val="2"/>
      </rPr>
      <t>r</t>
    </r>
  </si>
  <si>
    <t>Quarterly, 1990-2023</t>
  </si>
  <si>
    <t>February 20, 2024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</si>
</sst>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3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2" fillId="0" borderId="11" xfId="0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7" fontId="2" fillId="0" borderId="22" xfId="0" applyNumberFormat="1" applyFont="1" applyBorder="1" applyAlignment="1" quotePrefix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76" fontId="2" fillId="0" borderId="0" xfId="57" applyNumberFormat="1" applyFont="1" applyAlignment="1">
      <alignment/>
    </xf>
    <xf numFmtId="0" fontId="1" fillId="0" borderId="14" xfId="0" applyFont="1" applyFill="1" applyBorder="1" applyAlignment="1">
      <alignment horizontal="center" wrapText="1"/>
    </xf>
    <xf numFmtId="3" fontId="2" fillId="0" borderId="20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/>
    </xf>
    <xf numFmtId="0" fontId="1" fillId="0" borderId="25" xfId="0" applyFont="1" applyFill="1" applyBorder="1" applyAlignment="1">
      <alignment horizontal="center" wrapText="1"/>
    </xf>
    <xf numFmtId="3" fontId="2" fillId="0" borderId="23" xfId="0" applyNumberFormat="1" applyFont="1" applyFill="1" applyBorder="1" applyAlignment="1">
      <alignment horizontal="center" wrapText="1"/>
    </xf>
    <xf numFmtId="3" fontId="2" fillId="0" borderId="26" xfId="0" applyNumberFormat="1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zoomScalePageLayoutView="0" workbookViewId="0" topLeftCell="A1">
      <pane ySplit="6" topLeftCell="A32" activePane="bottomLeft" state="frozen"/>
      <selection pane="topLeft" activeCell="A1" sqref="A1"/>
      <selection pane="bottomLeft" activeCell="A3" sqref="A3:B3"/>
    </sheetView>
  </sheetViews>
  <sheetFormatPr defaultColWidth="9.140625" defaultRowHeight="12.75"/>
  <cols>
    <col min="1" max="1" width="10.140625" style="1" customWidth="1"/>
    <col min="2" max="2" width="9.140625" style="1" customWidth="1"/>
    <col min="3" max="3" width="10.57421875" style="1" customWidth="1"/>
    <col min="4" max="4" width="9.140625" style="1" customWidth="1"/>
    <col min="5" max="5" width="10.57421875" style="1" customWidth="1"/>
    <col min="6" max="16384" width="9.140625" style="1" customWidth="1"/>
  </cols>
  <sheetData>
    <row r="1" spans="1:6" ht="12.75" customHeight="1">
      <c r="A1" s="29" t="s">
        <v>8</v>
      </c>
      <c r="B1" s="29"/>
      <c r="C1" s="29"/>
      <c r="D1" s="29"/>
      <c r="E1" s="29"/>
      <c r="F1" s="29"/>
    </row>
    <row r="2" spans="1:6" ht="12.75" customHeight="1">
      <c r="A2" s="29" t="s">
        <v>9</v>
      </c>
      <c r="B2" s="29"/>
      <c r="C2" s="29"/>
      <c r="D2" s="29"/>
      <c r="E2" s="29"/>
      <c r="F2" s="29"/>
    </row>
    <row r="3" spans="1:6" ht="12.75" customHeight="1">
      <c r="A3" s="34" t="s">
        <v>15</v>
      </c>
      <c r="B3" s="34"/>
      <c r="C3" s="4"/>
      <c r="D3" s="4"/>
      <c r="E3" s="4"/>
      <c r="F3" s="4"/>
    </row>
    <row r="4" spans="1:6" ht="15.75" customHeight="1">
      <c r="A4" s="30" t="s">
        <v>7</v>
      </c>
      <c r="B4" s="30"/>
      <c r="C4" s="30"/>
      <c r="D4" s="30"/>
      <c r="E4" s="30"/>
      <c r="F4" s="30"/>
    </row>
    <row r="5" spans="1:6" s="3" customFormat="1" ht="12.75" customHeight="1">
      <c r="A5" s="2"/>
      <c r="B5" s="2"/>
      <c r="C5" s="2"/>
      <c r="D5" s="2"/>
      <c r="E5" s="2"/>
      <c r="F5" s="2"/>
    </row>
    <row r="6" spans="1:6" ht="30" customHeight="1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</row>
    <row r="7" spans="1:6" ht="16.5" customHeight="1">
      <c r="A7" s="12">
        <v>1990</v>
      </c>
      <c r="B7" s="5">
        <v>170916</v>
      </c>
      <c r="C7" s="6">
        <v>178853</v>
      </c>
      <c r="D7" s="6">
        <v>148710</v>
      </c>
      <c r="E7" s="6">
        <v>131929</v>
      </c>
      <c r="F7" s="7">
        <v>630408</v>
      </c>
    </row>
    <row r="8" spans="1:6" ht="16.5" customHeight="1">
      <c r="A8" s="13">
        <v>1991</v>
      </c>
      <c r="B8" s="8">
        <v>157379</v>
      </c>
      <c r="C8" s="9">
        <v>162287</v>
      </c>
      <c r="D8" s="9">
        <v>179776</v>
      </c>
      <c r="E8" s="9">
        <v>136547</v>
      </c>
      <c r="F8" s="10">
        <v>635989</v>
      </c>
    </row>
    <row r="9" spans="1:6" ht="16.5" customHeight="1">
      <c r="A9" s="13">
        <v>1992</v>
      </c>
      <c r="B9" s="8">
        <v>159775</v>
      </c>
      <c r="C9" s="9">
        <v>174719</v>
      </c>
      <c r="D9" s="9">
        <v>163688</v>
      </c>
      <c r="E9" s="9">
        <v>168405</v>
      </c>
      <c r="F9" s="10">
        <v>666587</v>
      </c>
    </row>
    <row r="10" spans="1:6" ht="16.5" customHeight="1">
      <c r="A10" s="13">
        <v>1993</v>
      </c>
      <c r="B10" s="8">
        <v>175854</v>
      </c>
      <c r="C10" s="9">
        <v>175181</v>
      </c>
      <c r="D10" s="9">
        <v>178834</v>
      </c>
      <c r="E10" s="9">
        <v>174012</v>
      </c>
      <c r="F10" s="10">
        <v>703881</v>
      </c>
    </row>
    <row r="11" spans="1:6" ht="16.5" customHeight="1">
      <c r="A11" s="13">
        <v>1994</v>
      </c>
      <c r="B11" s="8">
        <v>176597</v>
      </c>
      <c r="C11" s="9">
        <v>198272</v>
      </c>
      <c r="D11" s="9">
        <v>183240</v>
      </c>
      <c r="E11" s="9">
        <v>178512</v>
      </c>
      <c r="F11" s="10">
        <v>736621</v>
      </c>
    </row>
    <row r="12" spans="1:6" ht="16.5" customHeight="1">
      <c r="A12" s="13">
        <v>1995</v>
      </c>
      <c r="B12" s="8">
        <v>175597</v>
      </c>
      <c r="C12" s="9">
        <v>193128</v>
      </c>
      <c r="D12" s="9">
        <v>190579</v>
      </c>
      <c r="E12" s="9">
        <v>175356</v>
      </c>
      <c r="F12" s="10">
        <v>734660</v>
      </c>
    </row>
    <row r="13" spans="1:6" ht="16.5" customHeight="1">
      <c r="A13" s="13">
        <v>1996</v>
      </c>
      <c r="B13" s="8">
        <v>179826</v>
      </c>
      <c r="C13" s="9">
        <v>159280</v>
      </c>
      <c r="D13" s="9">
        <v>177252</v>
      </c>
      <c r="E13" s="9">
        <v>197297</v>
      </c>
      <c r="F13" s="10">
        <v>713655</v>
      </c>
    </row>
    <row r="14" spans="1:6" ht="16.5" customHeight="1">
      <c r="A14" s="13">
        <v>1997</v>
      </c>
      <c r="B14" s="8">
        <v>166600</v>
      </c>
      <c r="C14" s="9">
        <v>202328</v>
      </c>
      <c r="D14" s="9">
        <v>171909</v>
      </c>
      <c r="E14" s="9">
        <v>200037</v>
      </c>
      <c r="F14" s="10">
        <v>740874</v>
      </c>
    </row>
    <row r="15" spans="1:6" ht="16.5" customHeight="1">
      <c r="A15" s="13">
        <v>1998</v>
      </c>
      <c r="B15" s="8">
        <v>172478</v>
      </c>
      <c r="C15" s="9">
        <v>184798</v>
      </c>
      <c r="D15" s="9">
        <v>93948</v>
      </c>
      <c r="E15" s="9">
        <v>118581</v>
      </c>
      <c r="F15" s="10">
        <v>569805</v>
      </c>
    </row>
    <row r="16" spans="1:6" ht="16.5" customHeight="1">
      <c r="A16" s="13">
        <v>1999</v>
      </c>
      <c r="B16" s="8">
        <v>183590</v>
      </c>
      <c r="C16" s="9">
        <v>189406</v>
      </c>
      <c r="D16" s="9">
        <v>156511</v>
      </c>
      <c r="E16" s="9">
        <v>192678</v>
      </c>
      <c r="F16" s="10">
        <v>722185</v>
      </c>
    </row>
    <row r="17" spans="1:6" ht="16.5" customHeight="1">
      <c r="A17" s="13">
        <v>2000</v>
      </c>
      <c r="B17" s="8">
        <v>209693</v>
      </c>
      <c r="C17" s="9">
        <v>202997</v>
      </c>
      <c r="D17" s="9">
        <v>189800</v>
      </c>
      <c r="E17" s="9">
        <v>205310</v>
      </c>
      <c r="F17" s="10">
        <v>807800</v>
      </c>
    </row>
    <row r="18" spans="1:6" ht="16.5" customHeight="1">
      <c r="A18" s="13">
        <v>2001</v>
      </c>
      <c r="B18" s="8">
        <v>189819</v>
      </c>
      <c r="C18" s="11" t="s">
        <v>6</v>
      </c>
      <c r="D18" s="9">
        <v>183132</v>
      </c>
      <c r="E18" s="9">
        <v>181946</v>
      </c>
      <c r="F18" s="10">
        <v>745842</v>
      </c>
    </row>
    <row r="19" spans="1:6" ht="16.5" customHeight="1">
      <c r="A19" s="13">
        <v>2002</v>
      </c>
      <c r="B19" s="8">
        <v>174095</v>
      </c>
      <c r="C19" s="9">
        <v>191227</v>
      </c>
      <c r="D19" s="9">
        <v>189680</v>
      </c>
      <c r="E19" s="9">
        <v>185333</v>
      </c>
      <c r="F19" s="10">
        <v>740335</v>
      </c>
    </row>
    <row r="20" spans="1:6" ht="16.5" customHeight="1">
      <c r="A20" s="13">
        <v>2003</v>
      </c>
      <c r="B20" s="8">
        <v>171251</v>
      </c>
      <c r="C20" s="9">
        <v>207139</v>
      </c>
      <c r="D20" s="9">
        <v>205050</v>
      </c>
      <c r="E20" s="9">
        <v>197426</v>
      </c>
      <c r="F20" s="10">
        <v>780866</v>
      </c>
    </row>
    <row r="21" spans="1:6" ht="16.5" customHeight="1">
      <c r="A21" s="13">
        <v>2004</v>
      </c>
      <c r="B21" s="8">
        <v>186950</v>
      </c>
      <c r="C21" s="9">
        <v>168584</v>
      </c>
      <c r="D21" s="9">
        <v>183026</v>
      </c>
      <c r="E21" s="9">
        <v>193157</v>
      </c>
      <c r="F21" s="10">
        <v>731717</v>
      </c>
    </row>
    <row r="22" spans="1:6" ht="16.5" customHeight="1">
      <c r="A22" s="13">
        <v>2005</v>
      </c>
      <c r="B22" s="8">
        <v>194752</v>
      </c>
      <c r="C22" s="9">
        <v>204774</v>
      </c>
      <c r="D22" s="9">
        <v>196840</v>
      </c>
      <c r="E22" s="9">
        <v>165412</v>
      </c>
      <c r="F22" s="10">
        <v>761778</v>
      </c>
    </row>
    <row r="23" spans="1:6" ht="16.5" customHeight="1">
      <c r="A23" s="13">
        <v>2006</v>
      </c>
      <c r="B23" s="8">
        <v>153061</v>
      </c>
      <c r="C23" s="9">
        <v>139447</v>
      </c>
      <c r="D23" s="9">
        <v>154633</v>
      </c>
      <c r="E23" s="9">
        <v>147636</v>
      </c>
      <c r="F23" s="10">
        <v>594777</v>
      </c>
    </row>
    <row r="24" spans="1:6" ht="16.5" customHeight="1">
      <c r="A24" s="13">
        <v>2007</v>
      </c>
      <c r="B24" s="8">
        <v>147223</v>
      </c>
      <c r="C24" s="9">
        <v>146873</v>
      </c>
      <c r="D24" s="9">
        <v>129378</v>
      </c>
      <c r="E24" s="9">
        <v>125881</v>
      </c>
      <c r="F24" s="10">
        <f aca="true" t="shared" si="0" ref="F24:F35">SUM(B24:E24)</f>
        <v>549355</v>
      </c>
    </row>
    <row r="25" spans="1:6" ht="16.5" customHeight="1">
      <c r="A25" s="13">
        <v>2008</v>
      </c>
      <c r="B25" s="8">
        <v>136553</v>
      </c>
      <c r="C25" s="9">
        <v>127841</v>
      </c>
      <c r="D25" s="9">
        <v>121352</v>
      </c>
      <c r="E25" s="9">
        <v>139626</v>
      </c>
      <c r="F25" s="10">
        <f t="shared" si="0"/>
        <v>525372</v>
      </c>
    </row>
    <row r="26" spans="1:7" ht="16.5" customHeight="1">
      <c r="A26" s="13">
        <v>2009</v>
      </c>
      <c r="B26" s="9">
        <v>85519</v>
      </c>
      <c r="C26" s="9">
        <v>59945</v>
      </c>
      <c r="D26" s="9">
        <v>59634</v>
      </c>
      <c r="E26" s="9">
        <v>59357</v>
      </c>
      <c r="F26" s="10">
        <f t="shared" si="0"/>
        <v>264455</v>
      </c>
      <c r="G26" s="21"/>
    </row>
    <row r="27" spans="1:7" ht="16.5" customHeight="1">
      <c r="A27" s="22">
        <v>2010</v>
      </c>
      <c r="B27" s="23">
        <v>56689</v>
      </c>
      <c r="C27" s="9">
        <v>69676</v>
      </c>
      <c r="D27" s="9">
        <v>63411</v>
      </c>
      <c r="E27" s="9">
        <v>69348</v>
      </c>
      <c r="F27" s="10">
        <f t="shared" si="0"/>
        <v>259124</v>
      </c>
      <c r="G27" s="21"/>
    </row>
    <row r="28" spans="1:7" ht="16.5" customHeight="1">
      <c r="A28" s="22">
        <v>2011</v>
      </c>
      <c r="B28" s="23">
        <v>51872</v>
      </c>
      <c r="C28" s="9">
        <v>57767</v>
      </c>
      <c r="D28" s="9">
        <v>63637</v>
      </c>
      <c r="E28" s="9">
        <v>54117</v>
      </c>
      <c r="F28" s="10">
        <f t="shared" si="0"/>
        <v>227393</v>
      </c>
      <c r="G28" s="21"/>
    </row>
    <row r="29" spans="1:7" ht="16.5" customHeight="1">
      <c r="A29" s="15">
        <v>2012</v>
      </c>
      <c r="B29" s="9">
        <v>61182</v>
      </c>
      <c r="C29" s="9">
        <v>54130</v>
      </c>
      <c r="D29" s="9">
        <v>59424</v>
      </c>
      <c r="E29" s="9">
        <v>71209</v>
      </c>
      <c r="F29" s="10">
        <f t="shared" si="0"/>
        <v>245945</v>
      </c>
      <c r="G29" s="21"/>
    </row>
    <row r="30" spans="1:7" ht="16.5" customHeight="1">
      <c r="A30" s="15">
        <v>2013</v>
      </c>
      <c r="B30" s="9">
        <v>54466</v>
      </c>
      <c r="C30" s="9">
        <v>59261</v>
      </c>
      <c r="D30" s="9">
        <v>62258</v>
      </c>
      <c r="E30" s="9">
        <v>66257</v>
      </c>
      <c r="F30" s="10">
        <f t="shared" si="0"/>
        <v>242242</v>
      </c>
      <c r="G30" s="21"/>
    </row>
    <row r="31" spans="1:7" ht="16.5" customHeight="1">
      <c r="A31" s="15">
        <v>2014</v>
      </c>
      <c r="B31" s="9">
        <v>53205</v>
      </c>
      <c r="C31" s="9">
        <v>61659</v>
      </c>
      <c r="D31" s="9">
        <v>65196</v>
      </c>
      <c r="E31" s="9">
        <v>61339</v>
      </c>
      <c r="F31" s="10">
        <f t="shared" si="0"/>
        <v>241399</v>
      </c>
      <c r="G31" s="21"/>
    </row>
    <row r="32" spans="1:7" ht="16.5" customHeight="1">
      <c r="A32" s="15">
        <v>2015</v>
      </c>
      <c r="B32" s="9">
        <v>52498</v>
      </c>
      <c r="C32" s="9">
        <v>69687</v>
      </c>
      <c r="D32" s="9">
        <v>63873</v>
      </c>
      <c r="E32" s="9">
        <v>68658</v>
      </c>
      <c r="F32" s="10">
        <f t="shared" si="0"/>
        <v>254716</v>
      </c>
      <c r="G32" s="21"/>
    </row>
    <row r="33" spans="1:7" ht="16.5" customHeight="1">
      <c r="A33" s="15">
        <v>2016</v>
      </c>
      <c r="B33" s="9">
        <v>61262</v>
      </c>
      <c r="C33" s="9">
        <v>59799</v>
      </c>
      <c r="D33" s="9">
        <v>59524</v>
      </c>
      <c r="E33" s="9">
        <v>57660</v>
      </c>
      <c r="F33" s="10">
        <f t="shared" si="0"/>
        <v>238245</v>
      </c>
      <c r="G33" s="21"/>
    </row>
    <row r="34" spans="1:7" ht="16.5" customHeight="1">
      <c r="A34" s="15">
        <v>2017</v>
      </c>
      <c r="B34" s="9">
        <v>59744</v>
      </c>
      <c r="C34" s="9">
        <v>64275</v>
      </c>
      <c r="D34" s="9">
        <v>60454</v>
      </c>
      <c r="E34" s="9">
        <v>63737</v>
      </c>
      <c r="F34" s="10">
        <f t="shared" si="0"/>
        <v>248210</v>
      </c>
      <c r="G34" s="21"/>
    </row>
    <row r="35" spans="1:7" ht="16.5" customHeight="1">
      <c r="A35" s="15">
        <v>2018</v>
      </c>
      <c r="B35" s="9">
        <v>60531</v>
      </c>
      <c r="C35" s="9">
        <v>56505</v>
      </c>
      <c r="D35" s="9">
        <v>60220</v>
      </c>
      <c r="E35" s="9">
        <v>56628</v>
      </c>
      <c r="F35" s="10">
        <f t="shared" si="0"/>
        <v>233884</v>
      </c>
      <c r="G35" s="21"/>
    </row>
    <row r="36" spans="1:9" ht="16.5" customHeight="1">
      <c r="A36" s="15">
        <v>2019</v>
      </c>
      <c r="B36" s="9">
        <v>57203</v>
      </c>
      <c r="C36" s="9">
        <v>51756</v>
      </c>
      <c r="D36" s="9">
        <v>50569</v>
      </c>
      <c r="E36" s="9" t="s">
        <v>11</v>
      </c>
      <c r="F36" s="10">
        <v>219375</v>
      </c>
      <c r="G36" s="21"/>
      <c r="I36" s="24"/>
    </row>
    <row r="37" spans="1:9" ht="16.5" customHeight="1">
      <c r="A37" s="15">
        <v>2020</v>
      </c>
      <c r="B37" s="9">
        <v>47357</v>
      </c>
      <c r="C37" s="9">
        <v>55943</v>
      </c>
      <c r="D37" s="9" t="s">
        <v>12</v>
      </c>
      <c r="E37" s="9">
        <v>57208</v>
      </c>
      <c r="F37" s="10">
        <v>226280</v>
      </c>
      <c r="G37" s="21"/>
      <c r="I37" s="24"/>
    </row>
    <row r="38" spans="1:9" ht="16.5" customHeight="1">
      <c r="A38" s="15">
        <v>2021</v>
      </c>
      <c r="B38" s="9">
        <v>54428</v>
      </c>
      <c r="C38" s="9">
        <v>65448.429000000004</v>
      </c>
      <c r="D38" s="9">
        <v>63709</v>
      </c>
      <c r="E38" s="9">
        <v>60218</v>
      </c>
      <c r="F38" s="10">
        <v>243803</v>
      </c>
      <c r="G38" s="21"/>
      <c r="I38" s="24"/>
    </row>
    <row r="39" spans="1:9" ht="16.5" customHeight="1">
      <c r="A39" s="15">
        <v>2022</v>
      </c>
      <c r="B39" s="9">
        <v>48684</v>
      </c>
      <c r="C39" s="9" t="s">
        <v>14</v>
      </c>
      <c r="D39" s="9">
        <v>55642</v>
      </c>
      <c r="E39" s="9">
        <v>55782</v>
      </c>
      <c r="F39" s="10">
        <v>212183</v>
      </c>
      <c r="G39" s="21"/>
      <c r="I39" s="24"/>
    </row>
    <row r="40" spans="1:9" ht="16.5" customHeight="1">
      <c r="A40" s="15">
        <v>2023</v>
      </c>
      <c r="B40" s="9">
        <v>50712</v>
      </c>
      <c r="C40" s="9">
        <v>62930</v>
      </c>
      <c r="D40" s="9">
        <v>61277</v>
      </c>
      <c r="E40" s="9">
        <v>52067</v>
      </c>
      <c r="F40" s="10">
        <v>226986</v>
      </c>
      <c r="G40" s="21"/>
      <c r="I40" s="24"/>
    </row>
    <row r="41" spans="1:6" ht="7.5" customHeight="1">
      <c r="A41" s="25"/>
      <c r="B41" s="26"/>
      <c r="C41" s="26"/>
      <c r="D41" s="26"/>
      <c r="E41" s="26"/>
      <c r="F41" s="27"/>
    </row>
    <row r="42" spans="1:6" s="28" customFormat="1" ht="21.75" customHeight="1">
      <c r="A42" s="31" t="s">
        <v>10</v>
      </c>
      <c r="B42" s="32"/>
      <c r="C42" s="32"/>
      <c r="D42" s="32"/>
      <c r="E42" s="32"/>
      <c r="F42" s="33"/>
    </row>
    <row r="43" spans="1:6" ht="22.5" customHeight="1">
      <c r="A43" s="35" t="s">
        <v>13</v>
      </c>
      <c r="B43" s="30"/>
      <c r="C43" s="30"/>
      <c r="D43" s="30"/>
      <c r="E43" s="30"/>
      <c r="F43" s="36"/>
    </row>
    <row r="44" spans="1:6" ht="7.5" customHeight="1">
      <c r="A44" s="16"/>
      <c r="B44" s="3"/>
      <c r="C44" s="3"/>
      <c r="D44" s="3"/>
      <c r="E44" s="3"/>
      <c r="F44" s="17"/>
    </row>
    <row r="45" spans="1:6" ht="11.25">
      <c r="A45" s="18" t="s">
        <v>16</v>
      </c>
      <c r="B45" s="19"/>
      <c r="C45" s="19"/>
      <c r="D45" s="19"/>
      <c r="E45" s="19"/>
      <c r="F45" s="20"/>
    </row>
  </sheetData>
  <sheetProtection/>
  <mergeCells count="6">
    <mergeCell ref="A1:F1"/>
    <mergeCell ref="A4:F4"/>
    <mergeCell ref="A42:F42"/>
    <mergeCell ref="A3:B3"/>
    <mergeCell ref="A2:F2"/>
    <mergeCell ref="A43:F43"/>
  </mergeCells>
  <printOptions horizontalCentered="1"/>
  <pageMargins left="1" right="1" top="1" bottom="1" header="0.25" footer="0.25"/>
  <pageSetup horizontalDpi="600" verticalDpi="600" orientation="portrait" scale="90" r:id="rId1"/>
  <headerFooter alignWithMargins="0">
    <oddFooter>&amp;L&amp;8Newfoundland &amp;&amp; Labrador Statistics Agency, Department of Finance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Penney, Laurie</dc:creator>
  <cp:keywords/>
  <dc:description/>
  <cp:lastModifiedBy>Penney, Laurie</cp:lastModifiedBy>
  <cp:lastPrinted>2024-02-20T15:18:43Z</cp:lastPrinted>
  <dcterms:created xsi:type="dcterms:W3CDTF">2009-02-12T13:13:31Z</dcterms:created>
  <dcterms:modified xsi:type="dcterms:W3CDTF">2024-02-20T15:19:04Z</dcterms:modified>
  <cp:category/>
  <cp:version/>
  <cp:contentType/>
  <cp:contentStatus/>
</cp:coreProperties>
</file>