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80" windowWidth="9780" windowHeight="11805" activeTab="0"/>
  </bookViews>
  <sheets>
    <sheet name="PED Census 2011" sheetId="1" r:id="rId1"/>
  </sheets>
  <definedNames>
    <definedName name="DATABASE">'PED Census 2011'!$A$4:$B$52</definedName>
    <definedName name="_xlnm.Print_Area" localSheetId="0">'PED Census 2011'!$A$1:$D$61</definedName>
  </definedNames>
  <calcPr fullCalcOnLoad="1"/>
</workbook>
</file>

<file path=xl/sharedStrings.xml><?xml version="1.0" encoding="utf-8"?>
<sst xmlns="http://schemas.openxmlformats.org/spreadsheetml/2006/main" count="59" uniqueCount="59">
  <si>
    <t>Newfoundland &amp; Labrador</t>
  </si>
  <si>
    <t>2011 Census Estimate</t>
  </si>
  <si>
    <t>2006 Census Estimate</t>
  </si>
  <si>
    <t>Notes:</t>
  </si>
  <si>
    <t>Newfoundland and Labrador</t>
  </si>
  <si>
    <r>
      <t>2011 Population Estimates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of Provincial Electoral Districts</t>
    </r>
    <r>
      <rPr>
        <b/>
        <vertAlign val="superscript"/>
        <sz val="10"/>
        <color indexed="8"/>
        <rFont val="Arial"/>
        <family val="2"/>
      </rPr>
      <t>2</t>
    </r>
  </si>
  <si>
    <t>Prepared by: Newfoundland &amp; Labrador Statistics Agency, Economics and Statistics Branch, Dept. of Finance</t>
  </si>
  <si>
    <t xml:space="preserve">      Provincial Electoral District</t>
  </si>
  <si>
    <t>Bonavista North</t>
  </si>
  <si>
    <t>Bonavista South</t>
  </si>
  <si>
    <t>Harbour Main</t>
  </si>
  <si>
    <t>Humber East</t>
  </si>
  <si>
    <t>Humber West</t>
  </si>
  <si>
    <t>Mount Pearl North</t>
  </si>
  <si>
    <t>Mount Pearl South</t>
  </si>
  <si>
    <t>St. John's Centre</t>
  </si>
  <si>
    <t>The Isles of Notre Dame</t>
  </si>
  <si>
    <t>Trinity North</t>
  </si>
  <si>
    <t>Baie Verte - Springdale</t>
  </si>
  <si>
    <t>Bay of Islands</t>
  </si>
  <si>
    <t>Bellevue</t>
  </si>
  <si>
    <t>Burgeo - La Poile</t>
  </si>
  <si>
    <t>Burin - Placentia West</t>
  </si>
  <si>
    <t>Cape St. Francis</t>
  </si>
  <si>
    <t>Carbonear - Harbour Grace</t>
  </si>
  <si>
    <t>Cartwright - L'Anse Au Clair</t>
  </si>
  <si>
    <t>Conception Bay East - Bell Island</t>
  </si>
  <si>
    <t>Conception Bay South</t>
  </si>
  <si>
    <t>Exploits</t>
  </si>
  <si>
    <t>Ferryland</t>
  </si>
  <si>
    <t>Fortune Bay - Cape La Hune</t>
  </si>
  <si>
    <t>Gander</t>
  </si>
  <si>
    <t>Grand Bank</t>
  </si>
  <si>
    <t>Grand Falls-Windsor - Buchans</t>
  </si>
  <si>
    <t>Grand Falls-Windsor - Green Bay South</t>
  </si>
  <si>
    <t>Humber Valley</t>
  </si>
  <si>
    <t>Kilbride</t>
  </si>
  <si>
    <t>Labrador West</t>
  </si>
  <si>
    <t>Lake Melville</t>
  </si>
  <si>
    <t>Lewisporte</t>
  </si>
  <si>
    <t>Placentia - St. Mary's</t>
  </si>
  <si>
    <t>Port au Port</t>
  </si>
  <si>
    <t>Port De Grave</t>
  </si>
  <si>
    <t>Signal Hill - Quidi Vidi</t>
  </si>
  <si>
    <t>St. Barbe</t>
  </si>
  <si>
    <t>St. George's - Stephenville East</t>
  </si>
  <si>
    <t>St. John's East</t>
  </si>
  <si>
    <t>St. John's North</t>
  </si>
  <si>
    <t>St. John's South</t>
  </si>
  <si>
    <t>St. John's West</t>
  </si>
  <si>
    <t>Terra Nova</t>
  </si>
  <si>
    <t>The Straits - White Bay North</t>
  </si>
  <si>
    <t>Topsail</t>
  </si>
  <si>
    <t>Torngat Mountains</t>
  </si>
  <si>
    <t>Trinity - Bay De Verde</t>
  </si>
  <si>
    <t>Virginia Waters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</si>
  <si>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 Estimates based on 2011 Census.</t>
    </r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</si>
  <si>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 Electoral Boundaries Act 2006</t>
    </r>
  </si>
  <si>
    <t>Source: Statistics Canada, Census of Canada, 2011,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</si>
</sst>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wrapText="1"/>
    </xf>
    <xf numFmtId="1" fontId="37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 wrapText="1"/>
    </xf>
    <xf numFmtId="1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wrapText="1"/>
    </xf>
    <xf numFmtId="3" fontId="39" fillId="7" borderId="11" xfId="0" applyNumberFormat="1" applyFont="1" applyFill="1" applyBorder="1" applyAlignment="1">
      <alignment horizontal="right" wrapText="1"/>
    </xf>
    <xf numFmtId="3" fontId="39" fillId="7" borderId="12" xfId="0" applyNumberFormat="1" applyFont="1" applyFill="1" applyBorder="1" applyAlignment="1">
      <alignment horizontal="right" wrapText="1"/>
    </xf>
    <xf numFmtId="0" fontId="39" fillId="0" borderId="0" xfId="0" applyFont="1" applyAlignment="1">
      <alignment/>
    </xf>
    <xf numFmtId="1" fontId="41" fillId="0" borderId="0" xfId="0" applyNumberFormat="1" applyFont="1" applyAlignment="1">
      <alignment horizontal="left"/>
    </xf>
    <xf numFmtId="1" fontId="39" fillId="7" borderId="13" xfId="0" applyNumberFormat="1" applyFont="1" applyFill="1" applyBorder="1" applyAlignment="1">
      <alignment horizontal="left"/>
    </xf>
    <xf numFmtId="0" fontId="39" fillId="7" borderId="12" xfId="0" applyFont="1" applyFill="1" applyBorder="1" applyAlignment="1">
      <alignment/>
    </xf>
    <xf numFmtId="169" fontId="39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A59" sqref="A59:D59"/>
    </sheetView>
  </sheetViews>
  <sheetFormatPr defaultColWidth="9.140625" defaultRowHeight="12.75"/>
  <cols>
    <col min="1" max="1" width="5.8515625" style="1" customWidth="1"/>
    <col min="2" max="2" width="37.57421875" style="2" customWidth="1"/>
    <col min="3" max="4" width="15.28125" style="3" customWidth="1"/>
  </cols>
  <sheetData>
    <row r="1" ht="14.25">
      <c r="A1" s="4" t="s">
        <v>5</v>
      </c>
    </row>
    <row r="2" ht="12.75">
      <c r="A2" s="4" t="s">
        <v>4</v>
      </c>
    </row>
    <row r="3" spans="1:4" ht="12.75">
      <c r="A3" s="5"/>
      <c r="B3" s="6"/>
      <c r="C3" s="7"/>
      <c r="D3" s="7"/>
    </row>
    <row r="4" spans="1:4" ht="27.75" customHeight="1">
      <c r="A4" s="15" t="s">
        <v>7</v>
      </c>
      <c r="B4" s="16"/>
      <c r="C4" s="11" t="s">
        <v>1</v>
      </c>
      <c r="D4" s="12" t="s">
        <v>2</v>
      </c>
    </row>
    <row r="5" spans="1:7" ht="17.25" customHeight="1">
      <c r="A5" s="5">
        <v>1</v>
      </c>
      <c r="B5" s="13" t="s">
        <v>18</v>
      </c>
      <c r="C5" s="7">
        <v>10215</v>
      </c>
      <c r="D5" s="7">
        <v>10650</v>
      </c>
      <c r="G5" s="13"/>
    </row>
    <row r="6" spans="1:7" ht="12.75">
      <c r="A6" s="5">
        <v>2</v>
      </c>
      <c r="B6" s="13" t="s">
        <v>19</v>
      </c>
      <c r="C6" s="7">
        <v>9555</v>
      </c>
      <c r="D6" s="7">
        <v>9600</v>
      </c>
      <c r="G6" s="13"/>
    </row>
    <row r="7" spans="1:7" ht="12.75">
      <c r="A7" s="5">
        <v>3</v>
      </c>
      <c r="B7" s="13" t="s">
        <v>20</v>
      </c>
      <c r="C7" s="7">
        <v>9935</v>
      </c>
      <c r="D7" s="7">
        <v>10300</v>
      </c>
      <c r="G7" s="13"/>
    </row>
    <row r="8" spans="1:7" ht="12.75">
      <c r="A8" s="5">
        <v>4</v>
      </c>
      <c r="B8" s="13" t="s">
        <v>8</v>
      </c>
      <c r="C8" s="7">
        <v>8525</v>
      </c>
      <c r="D8" s="7">
        <v>9120</v>
      </c>
      <c r="G8" s="13"/>
    </row>
    <row r="9" spans="1:7" ht="12.75">
      <c r="A9" s="5">
        <v>5</v>
      </c>
      <c r="B9" s="13" t="s">
        <v>9</v>
      </c>
      <c r="C9" s="7">
        <v>8560</v>
      </c>
      <c r="D9" s="7">
        <v>9100</v>
      </c>
      <c r="G9" s="13"/>
    </row>
    <row r="10" spans="1:7" ht="12.75">
      <c r="A10" s="5">
        <v>6</v>
      </c>
      <c r="B10" s="13" t="s">
        <v>21</v>
      </c>
      <c r="C10" s="7">
        <v>8935</v>
      </c>
      <c r="D10" s="7">
        <v>9660</v>
      </c>
      <c r="G10" s="13"/>
    </row>
    <row r="11" spans="1:7" ht="12.75">
      <c r="A11" s="5">
        <v>7</v>
      </c>
      <c r="B11" s="13" t="s">
        <v>22</v>
      </c>
      <c r="C11" s="7">
        <v>9935</v>
      </c>
      <c r="D11" s="7">
        <v>10160</v>
      </c>
      <c r="G11" s="13"/>
    </row>
    <row r="12" spans="1:7" ht="12.75">
      <c r="A12" s="5">
        <v>8</v>
      </c>
      <c r="B12" s="13" t="s">
        <v>23</v>
      </c>
      <c r="C12" s="7">
        <v>15900</v>
      </c>
      <c r="D12" s="7">
        <v>13460</v>
      </c>
      <c r="G12" s="13"/>
    </row>
    <row r="13" spans="1:7" ht="12.75">
      <c r="A13" s="5">
        <v>9</v>
      </c>
      <c r="B13" s="13" t="s">
        <v>24</v>
      </c>
      <c r="C13" s="7">
        <v>11950</v>
      </c>
      <c r="D13" s="7">
        <v>11710</v>
      </c>
      <c r="G13" s="13"/>
    </row>
    <row r="14" spans="1:7" ht="12.75">
      <c r="A14" s="5">
        <v>10</v>
      </c>
      <c r="B14" s="13" t="s">
        <v>25</v>
      </c>
      <c r="C14" s="7">
        <v>3845</v>
      </c>
      <c r="D14" s="7">
        <v>4410</v>
      </c>
      <c r="G14" s="13"/>
    </row>
    <row r="15" spans="1:7" ht="12.75">
      <c r="A15" s="5">
        <v>11</v>
      </c>
      <c r="B15" s="13" t="s">
        <v>26</v>
      </c>
      <c r="C15" s="7">
        <v>16005</v>
      </c>
      <c r="D15" s="7">
        <v>12950</v>
      </c>
      <c r="G15" s="13"/>
    </row>
    <row r="16" spans="1:7" ht="12.75">
      <c r="A16" s="5">
        <v>12</v>
      </c>
      <c r="B16" s="13" t="s">
        <v>27</v>
      </c>
      <c r="C16" s="7">
        <v>15750</v>
      </c>
      <c r="D16" s="7">
        <v>13630</v>
      </c>
      <c r="G16" s="13"/>
    </row>
    <row r="17" spans="1:7" ht="12.75">
      <c r="A17" s="5">
        <v>13</v>
      </c>
      <c r="B17" s="13" t="s">
        <v>28</v>
      </c>
      <c r="C17" s="7">
        <v>9380</v>
      </c>
      <c r="D17" s="7">
        <v>9640</v>
      </c>
      <c r="G17" s="13"/>
    </row>
    <row r="18" spans="1:7" ht="12.75">
      <c r="A18" s="5">
        <v>14</v>
      </c>
      <c r="B18" s="13" t="s">
        <v>29</v>
      </c>
      <c r="C18" s="7">
        <v>11825</v>
      </c>
      <c r="D18" s="7">
        <v>11780</v>
      </c>
      <c r="G18" s="13"/>
    </row>
    <row r="19" spans="1:7" ht="12.75">
      <c r="A19" s="5">
        <v>15</v>
      </c>
      <c r="B19" s="13" t="s">
        <v>30</v>
      </c>
      <c r="C19" s="7">
        <v>7375</v>
      </c>
      <c r="D19" s="7">
        <v>8030</v>
      </c>
      <c r="G19" s="13"/>
    </row>
    <row r="20" spans="1:7" ht="12.75">
      <c r="A20" s="5">
        <v>16</v>
      </c>
      <c r="B20" s="13" t="s">
        <v>31</v>
      </c>
      <c r="C20" s="7">
        <v>12685</v>
      </c>
      <c r="D20" s="7">
        <v>11640</v>
      </c>
      <c r="G20" s="13"/>
    </row>
    <row r="21" spans="1:7" ht="12.75">
      <c r="A21" s="5">
        <v>17</v>
      </c>
      <c r="B21" s="13" t="s">
        <v>32</v>
      </c>
      <c r="C21" s="7">
        <v>8745</v>
      </c>
      <c r="D21" s="7">
        <v>9260</v>
      </c>
      <c r="G21" s="13"/>
    </row>
    <row r="22" spans="1:7" ht="12.75">
      <c r="A22" s="5">
        <v>18</v>
      </c>
      <c r="B22" s="13" t="s">
        <v>33</v>
      </c>
      <c r="C22" s="7">
        <v>9915</v>
      </c>
      <c r="D22" s="7">
        <v>9680</v>
      </c>
      <c r="G22" s="13"/>
    </row>
    <row r="23" spans="1:7" ht="12.75">
      <c r="A23" s="5">
        <v>19</v>
      </c>
      <c r="B23" s="13" t="s">
        <v>34</v>
      </c>
      <c r="C23" s="7">
        <v>9345</v>
      </c>
      <c r="D23" s="7">
        <v>9580</v>
      </c>
      <c r="G23" s="13"/>
    </row>
    <row r="24" spans="1:7" ht="12.75">
      <c r="A24" s="5">
        <v>20</v>
      </c>
      <c r="B24" s="13" t="s">
        <v>10</v>
      </c>
      <c r="C24" s="7">
        <v>12440</v>
      </c>
      <c r="D24" s="7">
        <v>12320</v>
      </c>
      <c r="G24" s="13"/>
    </row>
    <row r="25" spans="1:7" ht="12.75">
      <c r="A25" s="5">
        <v>21</v>
      </c>
      <c r="B25" s="13" t="s">
        <v>11</v>
      </c>
      <c r="C25" s="7">
        <v>10805</v>
      </c>
      <c r="D25" s="7">
        <v>10550</v>
      </c>
      <c r="G25" s="13"/>
    </row>
    <row r="26" spans="1:7" ht="12.75">
      <c r="A26" s="5">
        <v>22</v>
      </c>
      <c r="B26" s="13" t="s">
        <v>35</v>
      </c>
      <c r="C26" s="7">
        <v>10485</v>
      </c>
      <c r="D26" s="7">
        <v>10440</v>
      </c>
      <c r="G26" s="13"/>
    </row>
    <row r="27" spans="1:7" ht="12.75">
      <c r="A27" s="5">
        <v>23</v>
      </c>
      <c r="B27" s="13" t="s">
        <v>12</v>
      </c>
      <c r="C27" s="7">
        <v>10195</v>
      </c>
      <c r="D27" s="7">
        <v>10300</v>
      </c>
      <c r="G27" s="13"/>
    </row>
    <row r="28" spans="1:7" ht="12.75">
      <c r="A28" s="5">
        <v>24</v>
      </c>
      <c r="B28" s="13" t="s">
        <v>36</v>
      </c>
      <c r="C28" s="7">
        <v>14550</v>
      </c>
      <c r="D28" s="7">
        <v>12940</v>
      </c>
      <c r="G28" s="13"/>
    </row>
    <row r="29" spans="1:7" ht="12.75">
      <c r="A29" s="5">
        <v>25</v>
      </c>
      <c r="B29" s="13" t="s">
        <v>37</v>
      </c>
      <c r="C29" s="7">
        <v>9240</v>
      </c>
      <c r="D29" s="7">
        <v>8990</v>
      </c>
      <c r="G29" s="13"/>
    </row>
    <row r="30" spans="1:7" ht="12.75">
      <c r="A30" s="5">
        <v>26</v>
      </c>
      <c r="B30" s="13" t="s">
        <v>38</v>
      </c>
      <c r="C30" s="7">
        <v>10095</v>
      </c>
      <c r="D30" s="7">
        <v>9840</v>
      </c>
      <c r="G30" s="13"/>
    </row>
    <row r="31" spans="1:7" ht="12.75">
      <c r="A31" s="5">
        <v>27</v>
      </c>
      <c r="B31" s="13" t="s">
        <v>39</v>
      </c>
      <c r="C31" s="7">
        <v>9920</v>
      </c>
      <c r="D31" s="7">
        <v>9910</v>
      </c>
      <c r="G31" s="13"/>
    </row>
    <row r="32" spans="1:7" ht="12.75">
      <c r="A32" s="5">
        <v>28</v>
      </c>
      <c r="B32" s="13" t="s">
        <v>13</v>
      </c>
      <c r="C32" s="7">
        <v>15375</v>
      </c>
      <c r="D32" s="7">
        <v>13080</v>
      </c>
      <c r="G32" s="13"/>
    </row>
    <row r="33" spans="1:7" ht="12.75">
      <c r="A33" s="5">
        <v>29</v>
      </c>
      <c r="B33" s="13" t="s">
        <v>14</v>
      </c>
      <c r="C33" s="7">
        <v>10715</v>
      </c>
      <c r="D33" s="7">
        <v>11460</v>
      </c>
      <c r="G33" s="13"/>
    </row>
    <row r="34" spans="1:7" ht="12.75">
      <c r="A34" s="5">
        <v>30</v>
      </c>
      <c r="B34" s="13" t="s">
        <v>40</v>
      </c>
      <c r="C34" s="7">
        <v>9680</v>
      </c>
      <c r="D34" s="7">
        <v>10570</v>
      </c>
      <c r="G34" s="13"/>
    </row>
    <row r="35" spans="1:7" ht="12.75">
      <c r="A35" s="5">
        <v>31</v>
      </c>
      <c r="B35" s="13" t="s">
        <v>41</v>
      </c>
      <c r="C35" s="7">
        <v>10700</v>
      </c>
      <c r="D35" s="7">
        <v>10650</v>
      </c>
      <c r="G35" s="13"/>
    </row>
    <row r="36" spans="1:7" ht="12.75">
      <c r="A36" s="5">
        <v>32</v>
      </c>
      <c r="B36" s="13" t="s">
        <v>42</v>
      </c>
      <c r="C36" s="7">
        <v>12595</v>
      </c>
      <c r="D36" s="7">
        <v>12060</v>
      </c>
      <c r="G36" s="13"/>
    </row>
    <row r="37" spans="1:7" ht="12.75">
      <c r="A37" s="5">
        <v>33</v>
      </c>
      <c r="B37" s="13" t="s">
        <v>43</v>
      </c>
      <c r="C37" s="7">
        <v>11545</v>
      </c>
      <c r="D37" s="7">
        <v>10980</v>
      </c>
      <c r="G37" s="13"/>
    </row>
    <row r="38" spans="1:7" ht="12.75">
      <c r="A38" s="5">
        <v>34</v>
      </c>
      <c r="B38" s="13" t="s">
        <v>44</v>
      </c>
      <c r="C38" s="7">
        <v>8480</v>
      </c>
      <c r="D38" s="7">
        <v>9290</v>
      </c>
      <c r="G38" s="13"/>
    </row>
    <row r="39" spans="1:7" ht="12.75">
      <c r="A39" s="5">
        <v>35</v>
      </c>
      <c r="B39" s="13" t="s">
        <v>45</v>
      </c>
      <c r="C39" s="7">
        <v>10080</v>
      </c>
      <c r="D39" s="7">
        <v>10420</v>
      </c>
      <c r="G39" s="13"/>
    </row>
    <row r="40" spans="1:7" ht="12.75">
      <c r="A40" s="5">
        <v>36</v>
      </c>
      <c r="B40" s="13" t="s">
        <v>15</v>
      </c>
      <c r="C40" s="7">
        <v>11020</v>
      </c>
      <c r="D40" s="7">
        <v>11410</v>
      </c>
      <c r="G40" s="13"/>
    </row>
    <row r="41" spans="1:7" ht="12.75">
      <c r="A41" s="5">
        <v>37</v>
      </c>
      <c r="B41" s="13" t="s">
        <v>46</v>
      </c>
      <c r="C41" s="7">
        <v>11450</v>
      </c>
      <c r="D41" s="7">
        <v>11240</v>
      </c>
      <c r="G41" s="13"/>
    </row>
    <row r="42" spans="1:7" ht="12.75">
      <c r="A42" s="5">
        <v>38</v>
      </c>
      <c r="B42" s="13" t="s">
        <v>47</v>
      </c>
      <c r="C42" s="7">
        <v>14585</v>
      </c>
      <c r="D42" s="7">
        <v>12780</v>
      </c>
      <c r="G42" s="13"/>
    </row>
    <row r="43" spans="1:7" ht="12.75">
      <c r="A43" s="5">
        <v>39</v>
      </c>
      <c r="B43" s="13" t="s">
        <v>48</v>
      </c>
      <c r="C43" s="7">
        <v>11210</v>
      </c>
      <c r="D43" s="7">
        <v>11370</v>
      </c>
      <c r="G43" s="13"/>
    </row>
    <row r="44" spans="1:7" ht="12.75">
      <c r="A44" s="5">
        <v>40</v>
      </c>
      <c r="B44" s="13" t="s">
        <v>49</v>
      </c>
      <c r="C44" s="7">
        <v>10590</v>
      </c>
      <c r="D44" s="7">
        <v>11020</v>
      </c>
      <c r="G44" s="13"/>
    </row>
    <row r="45" spans="1:7" ht="12.75">
      <c r="A45" s="5">
        <v>41</v>
      </c>
      <c r="B45" s="13" t="s">
        <v>50</v>
      </c>
      <c r="C45" s="7">
        <v>10490</v>
      </c>
      <c r="D45" s="7">
        <v>10920</v>
      </c>
      <c r="G45" s="13"/>
    </row>
    <row r="46" spans="1:7" ht="12.75">
      <c r="A46" s="5">
        <v>42</v>
      </c>
      <c r="B46" s="13" t="s">
        <v>16</v>
      </c>
      <c r="C46" s="7">
        <v>8510</v>
      </c>
      <c r="D46" s="7">
        <v>9260</v>
      </c>
      <c r="G46" s="13"/>
    </row>
    <row r="47" spans="1:7" ht="12.75">
      <c r="A47" s="5">
        <v>43</v>
      </c>
      <c r="B47" s="13" t="s">
        <v>51</v>
      </c>
      <c r="C47" s="7">
        <v>8340</v>
      </c>
      <c r="D47" s="7">
        <v>8830</v>
      </c>
      <c r="G47" s="13"/>
    </row>
    <row r="48" spans="1:7" ht="12.75">
      <c r="A48" s="5">
        <v>44</v>
      </c>
      <c r="B48" s="13" t="s">
        <v>52</v>
      </c>
      <c r="C48" s="7">
        <v>14650</v>
      </c>
      <c r="D48" s="7">
        <v>13650</v>
      </c>
      <c r="G48" s="13"/>
    </row>
    <row r="49" spans="1:7" ht="12.75">
      <c r="A49" s="5">
        <v>45</v>
      </c>
      <c r="B49" s="13" t="s">
        <v>53</v>
      </c>
      <c r="C49" s="7">
        <v>3550</v>
      </c>
      <c r="D49" s="7">
        <v>3120</v>
      </c>
      <c r="G49" s="13"/>
    </row>
    <row r="50" spans="1:7" ht="12.75">
      <c r="A50" s="5">
        <v>46</v>
      </c>
      <c r="B50" s="13" t="s">
        <v>54</v>
      </c>
      <c r="C50" s="7">
        <v>8675</v>
      </c>
      <c r="D50" s="7">
        <v>9170</v>
      </c>
      <c r="G50" s="13"/>
    </row>
    <row r="51" spans="1:7" ht="12.75">
      <c r="A51" s="5">
        <v>47</v>
      </c>
      <c r="B51" s="13" t="s">
        <v>17</v>
      </c>
      <c r="C51" s="7">
        <v>11560</v>
      </c>
      <c r="D51" s="7">
        <v>11130</v>
      </c>
      <c r="G51" s="13"/>
    </row>
    <row r="52" spans="1:7" ht="12.75">
      <c r="A52" s="5">
        <v>48</v>
      </c>
      <c r="B52" s="13" t="s">
        <v>55</v>
      </c>
      <c r="C52" s="7">
        <v>14625</v>
      </c>
      <c r="D52" s="7">
        <v>13410</v>
      </c>
      <c r="G52" s="13"/>
    </row>
    <row r="53" spans="1:4" ht="18.75" customHeight="1" thickBot="1">
      <c r="A53" s="8"/>
      <c r="B53" s="9" t="s">
        <v>0</v>
      </c>
      <c r="C53" s="10">
        <f>SUM(C5:C52)</f>
        <v>514535</v>
      </c>
      <c r="D53" s="10">
        <f>SUM(D5:D52)</f>
        <v>505470</v>
      </c>
    </row>
    <row r="54" spans="1:4" ht="12.75">
      <c r="A54" s="5"/>
      <c r="B54" s="6"/>
      <c r="C54" s="7"/>
      <c r="D54" s="7"/>
    </row>
    <row r="55" spans="1:4" ht="13.5">
      <c r="A55" s="6" t="s">
        <v>3</v>
      </c>
      <c r="B55" s="6" t="s">
        <v>56</v>
      </c>
      <c r="C55" s="7"/>
      <c r="D55" s="7"/>
    </row>
    <row r="56" spans="1:4" ht="13.5">
      <c r="A56" s="14"/>
      <c r="B56" s="6" t="s">
        <v>57</v>
      </c>
      <c r="C56" s="7"/>
      <c r="D56" s="7"/>
    </row>
    <row r="57" spans="1:4" ht="12.75">
      <c r="A57" s="14"/>
      <c r="C57" s="7"/>
      <c r="D57" s="7"/>
    </row>
    <row r="58" spans="1:4" ht="12.75">
      <c r="A58" s="6" t="s">
        <v>58</v>
      </c>
      <c r="B58" s="6"/>
      <c r="C58" s="7"/>
      <c r="D58" s="7"/>
    </row>
    <row r="59" spans="1:4" ht="28.5" customHeight="1">
      <c r="A59" s="18" t="s">
        <v>6</v>
      </c>
      <c r="B59" s="18"/>
      <c r="C59" s="18"/>
      <c r="D59" s="18"/>
    </row>
    <row r="60" spans="1:4" ht="12.75">
      <c r="A60" s="6"/>
      <c r="B60" s="6"/>
      <c r="C60" s="7"/>
      <c r="D60" s="7"/>
    </row>
    <row r="61" spans="1:4" ht="12.75">
      <c r="A61" s="17">
        <v>41612</v>
      </c>
      <c r="B61" s="17"/>
      <c r="C61" s="7"/>
      <c r="D61" s="7"/>
    </row>
  </sheetData>
  <sheetProtection/>
  <mergeCells count="3">
    <mergeCell ref="A4:B4"/>
    <mergeCell ref="A61:B61"/>
    <mergeCell ref="A59:D59"/>
  </mergeCells>
  <printOptions horizontalCentered="1"/>
  <pageMargins left="0.45" right="0.45" top="0.5" bottom="0.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Forsey, Brett</dc:creator>
  <cp:keywords/>
  <dc:description/>
  <cp:lastModifiedBy>Evans, Dawn</cp:lastModifiedBy>
  <cp:lastPrinted>2015-01-12T13:33:22Z</cp:lastPrinted>
  <dcterms:created xsi:type="dcterms:W3CDTF">2012-08-10T13:26:45Z</dcterms:created>
  <dcterms:modified xsi:type="dcterms:W3CDTF">2015-01-12T13:33:53Z</dcterms:modified>
  <cp:category/>
  <cp:version/>
  <cp:contentType/>
  <cp:contentStatus/>
</cp:coreProperties>
</file>